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namá en Cifras 2015-19\3 Situación Económica\3 Producción manufacturera\Producción manufacturera completo\"/>
    </mc:Choice>
  </mc:AlternateContent>
  <bookViews>
    <workbookView xWindow="2524" yWindow="1397" windowWidth="6715" windowHeight="3935"/>
  </bookViews>
  <sheets>
    <sheet name="Cuadro " sheetId="1" r:id="rId1"/>
  </sheets>
  <definedNames>
    <definedName name="_Key1" localSheetId="0" hidden="1">'Cuadro '!#REF!</definedName>
    <definedName name="_Order1" localSheetId="0" hidden="1">255</definedName>
    <definedName name="_Regression_Int" localSheetId="0" hidden="1">1</definedName>
    <definedName name="_Sort" localSheetId="0" hidden="1">'Cuadro '!$A$9:$A$38</definedName>
    <definedName name="A_impresión_IM">'Cuadro '!$A$1:$F$38</definedName>
    <definedName name="_xlnm.Print_Area" localSheetId="0">'Cuadro '!$A$1:$F$41</definedName>
  </definedNames>
  <calcPr calcId="152511"/>
</workbook>
</file>

<file path=xl/calcChain.xml><?xml version="1.0" encoding="utf-8"?>
<calcChain xmlns="http://schemas.openxmlformats.org/spreadsheetml/2006/main">
  <c r="E4" i="1" l="1"/>
  <c r="D4" i="1"/>
  <c r="C4" i="1"/>
  <c r="B4" i="1"/>
  <c r="F4" i="1" l="1"/>
</calcChain>
</file>

<file path=xl/sharedStrings.xml><?xml version="1.0" encoding="utf-8"?>
<sst xmlns="http://schemas.openxmlformats.org/spreadsheetml/2006/main" count="41" uniqueCount="33">
  <si>
    <t>Provincia y algunos distritos</t>
  </si>
  <si>
    <t xml:space="preserve">Sacrificio de ganado vacuno (en cabezas) </t>
  </si>
  <si>
    <t>-</t>
  </si>
  <si>
    <t xml:space="preserve">                       TOTAL</t>
  </si>
  <si>
    <t xml:space="preserve">   Changuinola</t>
  </si>
  <si>
    <t xml:space="preserve">   Resto de la provincia</t>
  </si>
  <si>
    <t xml:space="preserve">   Penonomé</t>
  </si>
  <si>
    <t xml:space="preserve">   Colón</t>
  </si>
  <si>
    <t xml:space="preserve">   Barú</t>
  </si>
  <si>
    <t xml:space="preserve">   Boquerón</t>
  </si>
  <si>
    <t xml:space="preserve">   David</t>
  </si>
  <si>
    <t xml:space="preserve">   Dolega</t>
  </si>
  <si>
    <t xml:space="preserve">   Chepigana</t>
  </si>
  <si>
    <t xml:space="preserve">   Chitré</t>
  </si>
  <si>
    <t xml:space="preserve">   Santa María</t>
  </si>
  <si>
    <t xml:space="preserve">   Las Tablas</t>
  </si>
  <si>
    <t xml:space="preserve">   Panamá</t>
  </si>
  <si>
    <t xml:space="preserve">   La Chorrera</t>
  </si>
  <si>
    <t xml:space="preserve">   Santiago</t>
  </si>
  <si>
    <t xml:space="preserve">   Soná</t>
  </si>
  <si>
    <t>-   Cantidad nula o cero.</t>
  </si>
  <si>
    <t xml:space="preserve">Fuente: Con base en los informes mensuales suministrados por los jueces de paz, alcaldes, médicos veterinarios y </t>
  </si>
  <si>
    <t xml:space="preserve">            administradores de mataderos.</t>
  </si>
  <si>
    <t>Baocas del Toro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</si>
  <si>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</si>
  <si>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</si>
  <si>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</si>
  <si>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</si>
  <si>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</si>
  <si>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</si>
  <si>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</si>
  <si>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</si>
  <si>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 xml:space="preserve">Cuadro 1. SACRIFICIO DE GANADO VACUNO EN LA REPÚBLICA, SEGÚN PROVINCIA Y                                                            ALGUNOS DISTRITOS:  AÑOS 2015 A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</si>
</sst>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2"/>
      <name val="Courie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2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2" fillId="0" borderId="0" xfId="0" applyFont="1"/>
    <xf numFmtId="0" fontId="4" fillId="0" borderId="0" xfId="0" applyFont="1" applyFill="1" applyAlignment="1" applyProtection="1"/>
    <xf numFmtId="3" fontId="4" fillId="0" borderId="1" xfId="0" applyNumberFormat="1" applyFont="1" applyFill="1" applyBorder="1" applyProtection="1"/>
    <xf numFmtId="3" fontId="3" fillId="0" borderId="1" xfId="0" applyNumberFormat="1" applyFont="1" applyFill="1" applyBorder="1" applyProtection="1"/>
    <xf numFmtId="0" fontId="6" fillId="0" borderId="0" xfId="0" applyFont="1" applyBorder="1"/>
    <xf numFmtId="0" fontId="6" fillId="0" borderId="0" xfId="0" applyFont="1"/>
    <xf numFmtId="3" fontId="6" fillId="0" borderId="0" xfId="0" applyNumberFormat="1" applyFont="1" applyBorder="1"/>
    <xf numFmtId="3" fontId="2" fillId="0" borderId="1" xfId="0" applyNumberFormat="1" applyFont="1" applyBorder="1"/>
    <xf numFmtId="0" fontId="3" fillId="0" borderId="0" xfId="0" applyFont="1" applyFill="1"/>
    <xf numFmtId="0" fontId="3" fillId="0" borderId="0" xfId="0" applyFont="1" applyFill="1" applyAlignment="1" applyProtection="1"/>
    <xf numFmtId="0" fontId="2" fillId="0" borderId="0" xfId="1" applyFont="1" applyAlignment="1">
      <alignment horizontal="left" vertical="center" wrapText="1"/>
    </xf>
    <xf numFmtId="0" fontId="3" fillId="0" borderId="0" xfId="0" applyFont="1" applyFill="1" applyBorder="1" applyAlignment="1" applyProtection="1"/>
    <xf numFmtId="0" fontId="1" fillId="0" borderId="0" xfId="0" applyFont="1"/>
    <xf numFmtId="3" fontId="3" fillId="0" borderId="1" xfId="0" applyNumberFormat="1" applyFont="1" applyFill="1" applyBorder="1" applyAlignment="1" applyProtection="1">
      <alignment horizontal="right"/>
    </xf>
    <xf numFmtId="49" fontId="1" fillId="0" borderId="0" xfId="0" applyNumberFormat="1" applyFont="1"/>
    <xf numFmtId="0" fontId="1" fillId="0" borderId="0" xfId="0" applyFont="1" applyAlignment="1" applyProtection="1">
      <alignment horizontal="left"/>
    </xf>
    <xf numFmtId="0" fontId="1" fillId="0" borderId="0" xfId="0" applyFont="1" applyBorder="1"/>
    <xf numFmtId="0" fontId="1" fillId="0" borderId="0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3" fontId="3" fillId="0" borderId="2" xfId="0" applyNumberFormat="1" applyFont="1" applyFill="1" applyBorder="1" applyProtection="1"/>
    <xf numFmtId="0" fontId="5" fillId="2" borderId="7" xfId="0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/>
    <xf numFmtId="0" fontId="5" fillId="0" borderId="0" xfId="0" applyFont="1" applyAlignment="1" applyProtection="1">
      <alignment horizontal="centerContinuous" vertical="top" wrapText="1"/>
    </xf>
    <xf numFmtId="0" fontId="4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>
      <alignment vertical="center" wrapText="1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Q44"/>
  <sheetViews>
    <sheetView showGridLines="0" tabSelected="1" zoomScaleNormal="100" workbookViewId="0">
      <selection activeCell="B7" sqref="B7"/>
    </sheetView>
  </sheetViews>
  <sheetFormatPr baseColWidth="10" defaultColWidth="14.88671875" defaultRowHeight="11.4" x14ac:dyDescent="0.15"/>
  <cols>
    <col min="1" max="1" width="24.33203125" style="6" customWidth="1"/>
    <col min="2" max="6" width="10.109375" style="6" customWidth="1"/>
    <col min="7" max="7" width="7.109375" style="5" customWidth="1"/>
    <col min="8" max="16384" width="14.88671875" style="6"/>
  </cols>
  <sheetData>
    <row r="1" spans="1:10" ht="43.5" customHeight="1" x14ac:dyDescent="0.15">
      <c r="A1" s="23" t="s">
        <v>32</v>
      </c>
      <c r="B1" s="23"/>
      <c r="C1" s="23"/>
      <c r="D1" s="23"/>
      <c r="E1" s="23"/>
      <c r="F1" s="23"/>
    </row>
    <row r="2" spans="1:10" ht="20.350000000000001" customHeight="1" x14ac:dyDescent="0.15">
      <c r="A2" s="25" t="s">
        <v>0</v>
      </c>
      <c r="B2" s="24" t="s">
        <v>1</v>
      </c>
      <c r="C2" s="24"/>
      <c r="D2" s="24"/>
      <c r="E2" s="24"/>
      <c r="F2" s="24"/>
    </row>
    <row r="3" spans="1:10" ht="22.45" customHeight="1" x14ac:dyDescent="0.15">
      <c r="A3" s="26"/>
      <c r="B3" s="21">
        <v>2015</v>
      </c>
      <c r="C3" s="21">
        <v>2016</v>
      </c>
      <c r="D3" s="21">
        <v>2017</v>
      </c>
      <c r="E3" s="21">
        <v>2018</v>
      </c>
      <c r="F3" s="21">
        <v>2019</v>
      </c>
      <c r="I3" s="5"/>
      <c r="J3" s="5"/>
    </row>
    <row r="4" spans="1:10" ht="28.55" customHeight="1" x14ac:dyDescent="0.2">
      <c r="A4" s="2" t="s">
        <v>3</v>
      </c>
      <c r="B4" s="3">
        <f>SUM(B5+B8+B11+B14+B20+B23+B27+B30+B33+B35)</f>
        <v>372808</v>
      </c>
      <c r="C4" s="3">
        <f>SUM(C5+C8+C11+C14+C20+C23+C27+C30+C33+C35)</f>
        <v>327518</v>
      </c>
      <c r="D4" s="3">
        <f>SUM(D5+D8+D11+D14+D20+D23+D27+D30+D33+D35)</f>
        <v>322946</v>
      </c>
      <c r="E4" s="3">
        <f>SUM(E5+E8+E11+E14+E20+E23+E27+E30+E33+E35)</f>
        <v>323289</v>
      </c>
      <c r="F4" s="3">
        <f>SUM(F5+F8+F11+F14+F20+F23+F27+F30+F33+F35)</f>
        <v>341571</v>
      </c>
      <c r="I4" s="22"/>
      <c r="J4" s="7"/>
    </row>
    <row r="5" spans="1:10" ht="27.8" customHeight="1" x14ac:dyDescent="0.2">
      <c r="A5" s="9" t="s">
        <v>23</v>
      </c>
      <c r="B5" s="3">
        <v>3449</v>
      </c>
      <c r="C5" s="3">
        <v>3516</v>
      </c>
      <c r="D5" s="3">
        <v>3482</v>
      </c>
      <c r="E5" s="3">
        <v>3306</v>
      </c>
      <c r="F5" s="3">
        <v>3086</v>
      </c>
      <c r="I5" s="5"/>
      <c r="J5" s="5"/>
    </row>
    <row r="6" spans="1:10" ht="16.600000000000001" customHeight="1" x14ac:dyDescent="0.2">
      <c r="A6" s="9" t="s">
        <v>4</v>
      </c>
      <c r="B6" s="4">
        <v>3392</v>
      </c>
      <c r="C6" s="4">
        <v>3157</v>
      </c>
      <c r="D6" s="4">
        <v>3123</v>
      </c>
      <c r="E6" s="4">
        <v>3013</v>
      </c>
      <c r="F6" s="4">
        <v>1241</v>
      </c>
    </row>
    <row r="7" spans="1:10" ht="16.600000000000001" customHeight="1" x14ac:dyDescent="0.2">
      <c r="A7" s="13" t="s">
        <v>5</v>
      </c>
      <c r="B7" s="4">
        <v>57</v>
      </c>
      <c r="C7" s="4">
        <v>359</v>
      </c>
      <c r="D7" s="4">
        <v>359</v>
      </c>
      <c r="E7" s="4">
        <v>293</v>
      </c>
      <c r="F7" s="4">
        <v>1845</v>
      </c>
    </row>
    <row r="8" spans="1:10" ht="27.8" customHeight="1" x14ac:dyDescent="0.2">
      <c r="A8" s="10"/>
      <c r="B8" s="3">
        <v>4008</v>
      </c>
      <c r="C8" s="3">
        <v>2959</v>
      </c>
      <c r="D8" s="3">
        <v>2644</v>
      </c>
      <c r="E8" s="3">
        <v>3890</v>
      </c>
      <c r="F8" s="3">
        <v>5085</v>
      </c>
    </row>
    <row r="9" spans="1:10" ht="16.600000000000001" customHeight="1" x14ac:dyDescent="0.2">
      <c r="A9" s="16" t="s">
        <v>6</v>
      </c>
      <c r="B9" s="4">
        <v>3914</v>
      </c>
      <c r="C9" s="4">
        <v>2896</v>
      </c>
      <c r="D9" s="4">
        <v>2597</v>
      </c>
      <c r="E9" s="4">
        <v>3857</v>
      </c>
      <c r="F9" s="4">
        <v>5046</v>
      </c>
    </row>
    <row r="10" spans="1:10" ht="16.600000000000001" customHeight="1" x14ac:dyDescent="0.2">
      <c r="A10" s="13" t="s">
        <v>5</v>
      </c>
      <c r="B10" s="8">
        <v>94</v>
      </c>
      <c r="C10" s="8">
        <v>63</v>
      </c>
      <c r="D10" s="8">
        <v>47</v>
      </c>
      <c r="E10" s="8">
        <v>33</v>
      </c>
      <c r="F10" s="8">
        <v>39</v>
      </c>
    </row>
    <row r="11" spans="1:10" ht="27.8" customHeight="1" x14ac:dyDescent="0.2">
      <c r="A11" s="10" t="s">
        <v>24</v>
      </c>
      <c r="B11" s="3">
        <v>13106</v>
      </c>
      <c r="C11" s="3">
        <v>12077</v>
      </c>
      <c r="D11" s="3">
        <v>11679</v>
      </c>
      <c r="E11" s="3">
        <v>11147</v>
      </c>
      <c r="F11" s="3">
        <v>9619</v>
      </c>
    </row>
    <row r="12" spans="1:10" ht="16.600000000000001" customHeight="1" x14ac:dyDescent="0.2">
      <c r="A12" s="13" t="s">
        <v>7</v>
      </c>
      <c r="B12" s="4">
        <v>12406</v>
      </c>
      <c r="C12" s="4">
        <v>11744</v>
      </c>
      <c r="D12" s="4">
        <v>11515</v>
      </c>
      <c r="E12" s="4">
        <v>10889</v>
      </c>
      <c r="F12" s="4">
        <v>9442</v>
      </c>
    </row>
    <row r="13" spans="1:10" ht="16.600000000000001" customHeight="1" x14ac:dyDescent="0.2">
      <c r="A13" s="13" t="s">
        <v>5</v>
      </c>
      <c r="B13" s="4">
        <v>700</v>
      </c>
      <c r="C13" s="4">
        <v>333</v>
      </c>
      <c r="D13" s="4">
        <v>164</v>
      </c>
      <c r="E13" s="4">
        <v>258</v>
      </c>
      <c r="F13" s="4">
        <v>177</v>
      </c>
    </row>
    <row r="14" spans="1:10" ht="27.8" customHeight="1" x14ac:dyDescent="0.2">
      <c r="A14" s="10" t="s">
        <v>25</v>
      </c>
      <c r="B14" s="3">
        <v>68613</v>
      </c>
      <c r="C14" s="3">
        <v>62915</v>
      </c>
      <c r="D14" s="3">
        <v>65517</v>
      </c>
      <c r="E14" s="3">
        <v>70709</v>
      </c>
      <c r="F14" s="3">
        <v>78791</v>
      </c>
    </row>
    <row r="15" spans="1:10" ht="16.600000000000001" customHeight="1" x14ac:dyDescent="0.2">
      <c r="A15" s="12" t="s">
        <v>8</v>
      </c>
      <c r="B15" s="4">
        <v>733</v>
      </c>
      <c r="C15" s="4">
        <v>685</v>
      </c>
      <c r="D15" s="4">
        <v>701</v>
      </c>
      <c r="E15" s="4">
        <v>847</v>
      </c>
      <c r="F15" s="4">
        <v>831</v>
      </c>
    </row>
    <row r="16" spans="1:10" ht="16.600000000000001" customHeight="1" x14ac:dyDescent="0.2">
      <c r="A16" s="17" t="s">
        <v>9</v>
      </c>
      <c r="B16" s="4">
        <v>4208</v>
      </c>
      <c r="C16" s="4">
        <v>5228</v>
      </c>
      <c r="D16" s="4">
        <v>5780</v>
      </c>
      <c r="E16" s="4">
        <v>2554</v>
      </c>
      <c r="F16" s="14" t="s">
        <v>2</v>
      </c>
    </row>
    <row r="17" spans="1:7" ht="16.600000000000001" customHeight="1" x14ac:dyDescent="0.2">
      <c r="A17" s="18" t="s">
        <v>10</v>
      </c>
      <c r="B17" s="4">
        <v>62448</v>
      </c>
      <c r="C17" s="4">
        <v>55944</v>
      </c>
      <c r="D17" s="4">
        <v>57520</v>
      </c>
      <c r="E17" s="4">
        <v>65199</v>
      </c>
      <c r="F17" s="4">
        <v>76199</v>
      </c>
    </row>
    <row r="18" spans="1:7" ht="16.600000000000001" customHeight="1" x14ac:dyDescent="0.2">
      <c r="A18" s="18" t="s">
        <v>11</v>
      </c>
      <c r="B18" s="4">
        <v>152</v>
      </c>
      <c r="C18" s="4">
        <v>143</v>
      </c>
      <c r="D18" s="4">
        <v>763</v>
      </c>
      <c r="E18" s="4">
        <v>1387</v>
      </c>
      <c r="F18" s="4">
        <v>1054</v>
      </c>
    </row>
    <row r="19" spans="1:7" ht="16.600000000000001" customHeight="1" x14ac:dyDescent="0.2">
      <c r="A19" s="17" t="s">
        <v>5</v>
      </c>
      <c r="B19" s="4">
        <v>1072</v>
      </c>
      <c r="C19" s="4">
        <v>915</v>
      </c>
      <c r="D19" s="4">
        <v>753</v>
      </c>
      <c r="E19" s="4">
        <v>722</v>
      </c>
      <c r="F19" s="4">
        <v>707</v>
      </c>
    </row>
    <row r="20" spans="1:7" ht="27.8" customHeight="1" x14ac:dyDescent="0.2">
      <c r="A20" s="17" t="s">
        <v>26</v>
      </c>
      <c r="B20" s="3">
        <v>2085</v>
      </c>
      <c r="C20" s="3">
        <v>1895</v>
      </c>
      <c r="D20" s="3">
        <v>1618</v>
      </c>
      <c r="E20" s="3">
        <v>1402</v>
      </c>
      <c r="F20" s="3">
        <v>1450</v>
      </c>
    </row>
    <row r="21" spans="1:7" ht="16.600000000000001" customHeight="1" x14ac:dyDescent="0.2">
      <c r="A21" s="17" t="s">
        <v>12</v>
      </c>
      <c r="B21" s="4">
        <v>1316</v>
      </c>
      <c r="C21" s="4">
        <v>1215</v>
      </c>
      <c r="D21" s="4">
        <v>1045</v>
      </c>
      <c r="E21" s="4">
        <v>1119</v>
      </c>
      <c r="F21" s="4">
        <v>1041</v>
      </c>
    </row>
    <row r="22" spans="1:7" ht="16.600000000000001" customHeight="1" x14ac:dyDescent="0.2">
      <c r="A22" s="17" t="s">
        <v>5</v>
      </c>
      <c r="B22" s="4">
        <v>769</v>
      </c>
      <c r="C22" s="4">
        <v>680</v>
      </c>
      <c r="D22" s="4">
        <v>573</v>
      </c>
      <c r="E22" s="4">
        <v>283</v>
      </c>
      <c r="F22" s="4">
        <v>409</v>
      </c>
    </row>
    <row r="23" spans="1:7" ht="27.8" customHeight="1" x14ac:dyDescent="0.2">
      <c r="A23" s="13" t="s">
        <v>27</v>
      </c>
      <c r="B23" s="3">
        <v>46406</v>
      </c>
      <c r="C23" s="3">
        <v>39814</v>
      </c>
      <c r="D23" s="3">
        <v>38562</v>
      </c>
      <c r="E23" s="3">
        <v>33978</v>
      </c>
      <c r="F23" s="3">
        <v>35125</v>
      </c>
    </row>
    <row r="24" spans="1:7" ht="16.600000000000001" customHeight="1" x14ac:dyDescent="0.2">
      <c r="A24" s="16" t="s">
        <v>13</v>
      </c>
      <c r="B24" s="4">
        <v>2515</v>
      </c>
      <c r="C24" s="4">
        <v>1866</v>
      </c>
      <c r="D24" s="4">
        <v>1442</v>
      </c>
      <c r="E24" s="4">
        <v>1289</v>
      </c>
      <c r="F24" s="4">
        <v>1298</v>
      </c>
    </row>
    <row r="25" spans="1:7" ht="16.600000000000001" customHeight="1" x14ac:dyDescent="0.2">
      <c r="A25" s="16" t="s">
        <v>14</v>
      </c>
      <c r="B25" s="4">
        <v>42772</v>
      </c>
      <c r="C25" s="4">
        <v>37029</v>
      </c>
      <c r="D25" s="4">
        <v>36668</v>
      </c>
      <c r="E25" s="4">
        <v>32289</v>
      </c>
      <c r="F25" s="4">
        <v>33144</v>
      </c>
    </row>
    <row r="26" spans="1:7" ht="16.600000000000001" customHeight="1" x14ac:dyDescent="0.2">
      <c r="A26" s="13" t="s">
        <v>5</v>
      </c>
      <c r="B26" s="8">
        <v>1119</v>
      </c>
      <c r="C26" s="8">
        <v>919</v>
      </c>
      <c r="D26" s="8">
        <v>452</v>
      </c>
      <c r="E26" s="8">
        <v>400</v>
      </c>
      <c r="F26" s="8">
        <v>683</v>
      </c>
    </row>
    <row r="27" spans="1:7" ht="27.8" customHeight="1" x14ac:dyDescent="0.2">
      <c r="A27" s="13" t="s">
        <v>28</v>
      </c>
      <c r="B27" s="3">
        <v>102037</v>
      </c>
      <c r="C27" s="3">
        <v>79886</v>
      </c>
      <c r="D27" s="3">
        <v>89039</v>
      </c>
      <c r="E27" s="3">
        <v>92608</v>
      </c>
      <c r="F27" s="3">
        <v>103386</v>
      </c>
    </row>
    <row r="28" spans="1:7" ht="16.600000000000001" customHeight="1" x14ac:dyDescent="0.2">
      <c r="A28" s="16" t="s">
        <v>15</v>
      </c>
      <c r="B28" s="4">
        <v>99924</v>
      </c>
      <c r="C28" s="4">
        <v>78425</v>
      </c>
      <c r="D28" s="4">
        <v>87485</v>
      </c>
      <c r="E28" s="4">
        <v>91245</v>
      </c>
      <c r="F28" s="4">
        <v>101640</v>
      </c>
    </row>
    <row r="29" spans="1:7" ht="16.600000000000001" customHeight="1" x14ac:dyDescent="0.2">
      <c r="A29" s="16" t="s">
        <v>5</v>
      </c>
      <c r="B29" s="4">
        <v>2113</v>
      </c>
      <c r="C29" s="4">
        <v>1461</v>
      </c>
      <c r="D29" s="4">
        <v>1554</v>
      </c>
      <c r="E29" s="4">
        <v>1363</v>
      </c>
      <c r="F29" s="4">
        <v>1746</v>
      </c>
    </row>
    <row r="30" spans="1:7" ht="27.8" customHeight="1" x14ac:dyDescent="0.2">
      <c r="A30" s="13" t="s">
        <v>29</v>
      </c>
      <c r="B30" s="3">
        <v>55923</v>
      </c>
      <c r="C30" s="3">
        <v>52070</v>
      </c>
      <c r="D30" s="3">
        <v>47491</v>
      </c>
      <c r="E30" s="3">
        <v>45231</v>
      </c>
      <c r="F30" s="3">
        <v>46227</v>
      </c>
    </row>
    <row r="31" spans="1:7" ht="16.600000000000001" customHeight="1" x14ac:dyDescent="0.2">
      <c r="A31" s="13" t="s">
        <v>16</v>
      </c>
      <c r="B31" s="4">
        <v>53804</v>
      </c>
      <c r="C31" s="4">
        <v>49588</v>
      </c>
      <c r="D31" s="4">
        <v>44977</v>
      </c>
      <c r="E31" s="4">
        <v>42592</v>
      </c>
      <c r="F31" s="4">
        <v>43455</v>
      </c>
    </row>
    <row r="32" spans="1:7" ht="16.600000000000001" customHeight="1" x14ac:dyDescent="0.2">
      <c r="A32" s="16" t="s">
        <v>5</v>
      </c>
      <c r="B32" s="4">
        <v>2119</v>
      </c>
      <c r="C32" s="4">
        <v>2482</v>
      </c>
      <c r="D32" s="4">
        <v>2514</v>
      </c>
      <c r="E32" s="4">
        <v>2639</v>
      </c>
      <c r="F32" s="4">
        <v>2772</v>
      </c>
      <c r="G32" s="7"/>
    </row>
    <row r="33" spans="1:17" ht="27.8" customHeight="1" x14ac:dyDescent="0.2">
      <c r="A33" s="13" t="s">
        <v>30</v>
      </c>
      <c r="B33" s="3">
        <v>15048</v>
      </c>
      <c r="C33" s="3">
        <v>11994</v>
      </c>
      <c r="D33" s="3">
        <v>8461</v>
      </c>
      <c r="E33" s="3">
        <v>8405</v>
      </c>
      <c r="F33" s="3">
        <v>9977</v>
      </c>
      <c r="G33" s="7"/>
    </row>
    <row r="34" spans="1:17" ht="16.600000000000001" customHeight="1" x14ac:dyDescent="0.2">
      <c r="A34" s="16" t="s">
        <v>17</v>
      </c>
      <c r="B34" s="4">
        <v>15048</v>
      </c>
      <c r="C34" s="4">
        <v>11994</v>
      </c>
      <c r="D34" s="4">
        <v>8461</v>
      </c>
      <c r="E34" s="4">
        <v>8405</v>
      </c>
      <c r="F34" s="4">
        <v>9977</v>
      </c>
      <c r="I34" s="13"/>
    </row>
    <row r="35" spans="1:17" ht="27.8" customHeight="1" x14ac:dyDescent="0.2">
      <c r="A35" s="16" t="s">
        <v>31</v>
      </c>
      <c r="B35" s="3">
        <v>62133</v>
      </c>
      <c r="C35" s="3">
        <v>60392</v>
      </c>
      <c r="D35" s="3">
        <v>54453</v>
      </c>
      <c r="E35" s="3">
        <v>52613</v>
      </c>
      <c r="F35" s="3">
        <v>48825</v>
      </c>
    </row>
    <row r="36" spans="1:17" ht="16.600000000000001" customHeight="1" x14ac:dyDescent="0.2">
      <c r="A36" s="16" t="s">
        <v>18</v>
      </c>
      <c r="B36" s="4">
        <v>16503</v>
      </c>
      <c r="C36" s="4">
        <v>17002</v>
      </c>
      <c r="D36" s="4">
        <v>17378</v>
      </c>
      <c r="E36" s="4">
        <v>16391</v>
      </c>
      <c r="F36" s="4">
        <v>17790</v>
      </c>
    </row>
    <row r="37" spans="1:17" ht="16.600000000000001" customHeight="1" x14ac:dyDescent="0.2">
      <c r="A37" s="16" t="s">
        <v>19</v>
      </c>
      <c r="B37" s="4">
        <v>44520</v>
      </c>
      <c r="C37" s="4">
        <v>42379</v>
      </c>
      <c r="D37" s="4">
        <v>36208</v>
      </c>
      <c r="E37" s="4">
        <v>35286</v>
      </c>
      <c r="F37" s="4">
        <v>29961</v>
      </c>
      <c r="Q37" s="6">
        <v>0</v>
      </c>
    </row>
    <row r="38" spans="1:17" ht="12.85" x14ac:dyDescent="0.2">
      <c r="A38" s="19" t="s">
        <v>5</v>
      </c>
      <c r="B38" s="20">
        <v>1110</v>
      </c>
      <c r="C38" s="20">
        <v>1011</v>
      </c>
      <c r="D38" s="20">
        <v>867</v>
      </c>
      <c r="E38" s="20">
        <v>936</v>
      </c>
      <c r="F38" s="20">
        <v>1074</v>
      </c>
    </row>
    <row r="39" spans="1:17" ht="20" customHeight="1" x14ac:dyDescent="0.2">
      <c r="A39" s="13" t="s">
        <v>21</v>
      </c>
      <c r="B39" s="1"/>
      <c r="C39" s="1"/>
      <c r="D39" s="1"/>
      <c r="E39" s="1"/>
      <c r="F39" s="11"/>
      <c r="G39" s="11"/>
    </row>
    <row r="40" spans="1:17" ht="15" customHeight="1" x14ac:dyDescent="0.2">
      <c r="A40" s="13" t="s">
        <v>22</v>
      </c>
      <c r="B40" s="1"/>
      <c r="C40" s="1"/>
      <c r="D40" s="1"/>
      <c r="E40" s="1"/>
      <c r="F40" s="11"/>
      <c r="G40" s="11"/>
    </row>
    <row r="41" spans="1:17" ht="15" customHeight="1" x14ac:dyDescent="0.2">
      <c r="A41" s="15" t="s">
        <v>20</v>
      </c>
    </row>
    <row r="44" spans="1:17" ht="12.85" x14ac:dyDescent="0.2">
      <c r="C44" s="13"/>
    </row>
  </sheetData>
  <mergeCells count="2">
    <mergeCell ref="B2:F2"/>
    <mergeCell ref="A2:A3"/>
  </mergeCells>
  <phoneticPr fontId="0" type="noConversion"/>
  <printOptions horizontalCentered="1"/>
  <pageMargins left="0.78740157480314965" right="0.78740157480314965" top="0.98425196850393704" bottom="0.98425196850393704" header="0" footer="0"/>
  <pageSetup scale="8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</vt:lpstr>
      <vt:lpstr>A_impresión_IM</vt:lpstr>
      <vt:lpstr>'Cuadro '!Área_de_impresión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VIRNA TEJADA</cp:lastModifiedBy>
  <cp:lastPrinted>2020-10-07T17:55:01Z</cp:lastPrinted>
  <dcterms:created xsi:type="dcterms:W3CDTF">1998-03-11T16:39:19Z</dcterms:created>
  <dcterms:modified xsi:type="dcterms:W3CDTF">2021-09-01T19:02:00Z</dcterms:modified>
</cp:coreProperties>
</file>